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3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<sst xmlns="http://schemas.openxmlformats.org/spreadsheetml/2006/main" count="118" uniqueCount="104">
  <si>
    <t>10.00-10.05</t>
  </si>
  <si>
    <t>10.05-10.10</t>
  </si>
  <si>
    <t>10.10-10.15</t>
  </si>
  <si>
    <t>10.15-10.20</t>
  </si>
  <si>
    <t>10.20-10.25</t>
  </si>
  <si>
    <t>10.25-10.30</t>
  </si>
  <si>
    <t>10.45-10.50</t>
  </si>
  <si>
    <t>10.50-10.55</t>
  </si>
  <si>
    <t>10.55-11.00</t>
  </si>
  <si>
    <t>11.00-11.05</t>
  </si>
  <si>
    <t>11.05-11.10</t>
  </si>
  <si>
    <t>11.10-11.15</t>
  </si>
  <si>
    <t>11.45-11.50</t>
  </si>
  <si>
    <t>11.50-11.55</t>
  </si>
  <si>
    <t>11.55-12.00</t>
  </si>
  <si>
    <t>12.00-12.05</t>
  </si>
  <si>
    <t>12.05-12.10</t>
  </si>
  <si>
    <t>12.10-12.15</t>
  </si>
  <si>
    <t>12.45-12.50</t>
  </si>
  <si>
    <t>12.50-12.55</t>
  </si>
  <si>
    <t>12.55-13.00</t>
  </si>
  <si>
    <t>13.00-13.05</t>
  </si>
  <si>
    <t>13.05-13.10</t>
  </si>
  <si>
    <t>13.10-13.15</t>
  </si>
  <si>
    <t>13.45-13.50</t>
  </si>
  <si>
    <t>13.50-13.55</t>
  </si>
  <si>
    <t>13.55-14.00</t>
  </si>
  <si>
    <t>14.00-14.05</t>
  </si>
  <si>
    <t>14.05-14.10</t>
  </si>
  <si>
    <t>14.10-14.15</t>
  </si>
  <si>
    <t>14.45-14.50</t>
  </si>
  <si>
    <t>14.50-14.55</t>
  </si>
  <si>
    <t>14.55-15.00</t>
  </si>
  <si>
    <t>15.00-15.05</t>
  </si>
  <si>
    <t>15.05-15.10</t>
  </si>
  <si>
    <t>15.10-15.15</t>
  </si>
  <si>
    <t>15.45-15.50</t>
  </si>
  <si>
    <t>15.50-15.55</t>
  </si>
  <si>
    <t>15.55-16.00</t>
  </si>
  <si>
    <t>16.00-16.05</t>
  </si>
  <si>
    <t>16.05-16.10</t>
  </si>
  <si>
    <t>16.10-16.15</t>
  </si>
  <si>
    <t>16.45-16.50</t>
  </si>
  <si>
    <t>16.50-16.55</t>
  </si>
  <si>
    <t>16.55-17.00</t>
  </si>
  <si>
    <t>17-00-17.05</t>
  </si>
  <si>
    <t>17.05-17.10</t>
  </si>
  <si>
    <t>17.10-17.15</t>
  </si>
  <si>
    <t>17.45-17.50</t>
  </si>
  <si>
    <t>17.50-17.55</t>
  </si>
  <si>
    <t>17.55-18.00</t>
  </si>
  <si>
    <t>18.00-18.05</t>
  </si>
  <si>
    <t>18.05-18.10</t>
  </si>
  <si>
    <t>18.10-18.15</t>
  </si>
  <si>
    <t>18.45-18.50</t>
  </si>
  <si>
    <t>18.55-18.55</t>
  </si>
  <si>
    <t>18.55-19.00</t>
  </si>
  <si>
    <t>19.00-19.05</t>
  </si>
  <si>
    <t>19.05-19.10</t>
  </si>
  <si>
    <t>19.10-19.15</t>
  </si>
  <si>
    <t>19.45-19.50</t>
  </si>
  <si>
    <t>19.50-19.55</t>
  </si>
  <si>
    <t>19.55-20.00</t>
  </si>
  <si>
    <t>20.00-20.05</t>
  </si>
  <si>
    <t>20.05-20.10</t>
  </si>
  <si>
    <t>20.10-20.15</t>
  </si>
  <si>
    <t>20.30-20.35</t>
  </si>
  <si>
    <t>20.35-20.40</t>
  </si>
  <si>
    <t>20.40-20.45</t>
  </si>
  <si>
    <t>20.45-20.50</t>
  </si>
  <si>
    <t>20.50-20.55</t>
  </si>
  <si>
    <t>20.55-21.00</t>
  </si>
  <si>
    <t>21.00-21.05</t>
  </si>
  <si>
    <t>21.05-21.10</t>
  </si>
  <si>
    <t>21.10-21.15</t>
  </si>
  <si>
    <t>21.45-21.50</t>
  </si>
  <si>
    <t>21.50-21.55</t>
  </si>
  <si>
    <t>21.55-22.00</t>
  </si>
  <si>
    <t>22.00-22.05</t>
  </si>
  <si>
    <t>22.05-22.10</t>
  </si>
  <si>
    <t>22.15-22.15</t>
  </si>
  <si>
    <t>22.45-22.50</t>
  </si>
  <si>
    <t>22.50-22.55</t>
  </si>
  <si>
    <t>22.55-23.00</t>
  </si>
  <si>
    <t>23.00-23.05</t>
  </si>
  <si>
    <t>23.05-23.10</t>
  </si>
  <si>
    <t>23.10-23.15</t>
  </si>
  <si>
    <t>23.45-23.50</t>
  </si>
  <si>
    <t>23.50-23.55</t>
  </si>
  <si>
    <t>23.55-24.00</t>
  </si>
  <si>
    <t>DL</t>
  </si>
  <si>
    <t>DT</t>
  </si>
  <si>
    <t>120 (cua)</t>
  </si>
  <si>
    <t xml:space="preserve"> </t>
  </si>
  <si>
    <t>DC</t>
  </si>
  <si>
    <t>145 (cua)</t>
  </si>
  <si>
    <t>DJ</t>
  </si>
  <si>
    <t>DV</t>
  </si>
  <si>
    <t>201 (cua)</t>
  </si>
  <si>
    <t>DS</t>
  </si>
  <si>
    <t>10-J</t>
  </si>
  <si>
    <t>16-20.30</t>
  </si>
  <si>
    <t>DIAGONAL</t>
  </si>
  <si>
    <t>DG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</si>
</sst>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4"/>
  <sheetViews>
    <sheetView tabSelected="1" workbookViewId="0" topLeftCell="B139">
      <selection activeCell="L154" sqref="L154"/>
    </sheetView>
  </sheetViews>
  <sheetFormatPr defaultColWidth="11.421875" defaultRowHeight="12.75"/>
  <cols>
    <col min="3" max="3" width="5.140625" style="0" customWidth="1"/>
    <col min="4" max="4" width="8.28125" style="0" customWidth="1"/>
    <col min="5" max="5" width="5.140625" style="0" customWidth="1"/>
    <col min="6" max="6" width="4.140625" style="0" customWidth="1"/>
    <col min="7" max="7" width="5.00390625" style="0" customWidth="1"/>
    <col min="8" max="8" width="8.421875" style="0" customWidth="1"/>
    <col min="9" max="9" width="4.7109375" style="0" customWidth="1"/>
    <col min="10" max="10" width="3.7109375" style="0" customWidth="1"/>
    <col min="11" max="11" width="5.421875" style="0" customWidth="1"/>
    <col min="12" max="12" width="8.421875" style="0" customWidth="1"/>
    <col min="13" max="13" width="5.7109375" style="0" customWidth="1"/>
    <col min="14" max="14" width="4.00390625" style="0" customWidth="1"/>
    <col min="15" max="15" width="6.00390625" style="0" customWidth="1"/>
    <col min="16" max="16" width="4.57421875" style="0" customWidth="1"/>
  </cols>
  <sheetData>
    <row r="1" spans="2:16" ht="12.75">
      <c r="B1" t="s">
        <v>102</v>
      </c>
      <c r="C1" t="s">
        <v>90</v>
      </c>
      <c r="D1" t="s">
        <v>90</v>
      </c>
      <c r="E1" t="s">
        <v>91</v>
      </c>
      <c r="F1" t="s">
        <v>91</v>
      </c>
      <c r="G1" t="s">
        <v>94</v>
      </c>
      <c r="H1" t="s">
        <v>94</v>
      </c>
      <c r="I1" t="s">
        <v>96</v>
      </c>
      <c r="J1" t="s">
        <v>96</v>
      </c>
      <c r="K1" t="s">
        <v>97</v>
      </c>
      <c r="L1" t="s">
        <v>97</v>
      </c>
      <c r="M1" t="s">
        <v>99</v>
      </c>
      <c r="N1" t="s">
        <v>99</v>
      </c>
      <c r="O1" t="s">
        <v>103</v>
      </c>
      <c r="P1" t="s">
        <v>103</v>
      </c>
    </row>
    <row r="3" spans="2:15" ht="12.75">
      <c r="B3" t="s">
        <v>0</v>
      </c>
      <c r="E3">
        <v>58</v>
      </c>
      <c r="I3">
        <v>72</v>
      </c>
      <c r="M3">
        <v>74</v>
      </c>
      <c r="O3">
        <v>203</v>
      </c>
    </row>
    <row r="4" spans="2:15" ht="12.75">
      <c r="B4" t="s">
        <v>1</v>
      </c>
      <c r="E4">
        <v>14</v>
      </c>
      <c r="I4">
        <v>44</v>
      </c>
      <c r="M4">
        <v>34</v>
      </c>
      <c r="O4">
        <v>27</v>
      </c>
    </row>
    <row r="5" spans="2:15" ht="12.75">
      <c r="B5" t="s">
        <v>2</v>
      </c>
      <c r="E5">
        <v>26</v>
      </c>
      <c r="I5">
        <v>44</v>
      </c>
      <c r="M5">
        <v>41</v>
      </c>
      <c r="O5">
        <v>58</v>
      </c>
    </row>
    <row r="6" spans="2:15" ht="12.75">
      <c r="B6" t="s">
        <v>3</v>
      </c>
      <c r="E6">
        <v>80</v>
      </c>
      <c r="I6">
        <v>34</v>
      </c>
      <c r="M6">
        <v>38</v>
      </c>
      <c r="O6">
        <v>80</v>
      </c>
    </row>
    <row r="7" spans="2:15" ht="12.75">
      <c r="B7" t="s">
        <v>4</v>
      </c>
      <c r="E7">
        <v>27</v>
      </c>
      <c r="I7">
        <v>36</v>
      </c>
      <c r="M7">
        <v>28</v>
      </c>
      <c r="O7">
        <v>105</v>
      </c>
    </row>
    <row r="8" spans="2:15" ht="12.75">
      <c r="B8" t="s">
        <v>5</v>
      </c>
      <c r="E8">
        <v>47</v>
      </c>
      <c r="I8">
        <v>54</v>
      </c>
      <c r="M8">
        <v>42</v>
      </c>
      <c r="O8">
        <v>80</v>
      </c>
    </row>
    <row r="9" spans="2:16" ht="12.75">
      <c r="B9" t="s">
        <v>6</v>
      </c>
      <c r="E9">
        <v>63</v>
      </c>
      <c r="F9">
        <v>223</v>
      </c>
      <c r="I9" s="3">
        <v>44</v>
      </c>
      <c r="J9" s="3">
        <v>156</v>
      </c>
      <c r="M9">
        <v>198</v>
      </c>
      <c r="N9">
        <v>399</v>
      </c>
      <c r="O9">
        <v>145</v>
      </c>
      <c r="P9">
        <v>378</v>
      </c>
    </row>
    <row r="10" spans="2:15" ht="12.75">
      <c r="B10" t="s">
        <v>7</v>
      </c>
      <c r="E10">
        <v>63</v>
      </c>
      <c r="I10" s="3">
        <v>22</v>
      </c>
      <c r="M10">
        <v>159</v>
      </c>
      <c r="O10">
        <v>153</v>
      </c>
    </row>
    <row r="11" spans="2:15" ht="12.75">
      <c r="B11" t="s">
        <v>8</v>
      </c>
      <c r="E11">
        <v>97</v>
      </c>
      <c r="I11" s="3">
        <v>51</v>
      </c>
      <c r="M11">
        <v>100</v>
      </c>
      <c r="O11">
        <v>144</v>
      </c>
    </row>
    <row r="12" spans="3:15" ht="12.75">
      <c r="C12" s="1">
        <f>SUM(C3:C11)</f>
        <v>0</v>
      </c>
      <c r="D12" s="1"/>
      <c r="E12" s="1">
        <f>SUM(E3:E11)</f>
        <v>475</v>
      </c>
      <c r="I12" s="1">
        <f>SUM(I3:I11)</f>
        <v>401</v>
      </c>
      <c r="M12" s="1">
        <f>SUM(M3:M11)</f>
        <v>714</v>
      </c>
      <c r="O12" s="1">
        <f>SUM(O3:O11)</f>
        <v>995</v>
      </c>
    </row>
    <row r="13" spans="3:15" ht="12.75">
      <c r="C13" s="1"/>
      <c r="E13" s="1">
        <v>698</v>
      </c>
      <c r="I13" s="1">
        <v>557</v>
      </c>
      <c r="M13" s="1">
        <v>1113</v>
      </c>
      <c r="O13" s="1">
        <v>1373</v>
      </c>
    </row>
    <row r="15" spans="2:15" ht="12.75">
      <c r="B15" t="s">
        <v>9</v>
      </c>
      <c r="E15">
        <v>83</v>
      </c>
      <c r="I15">
        <v>90</v>
      </c>
      <c r="M15">
        <v>98</v>
      </c>
      <c r="O15">
        <v>168</v>
      </c>
    </row>
    <row r="16" spans="2:15" ht="12.75">
      <c r="B16" t="s">
        <v>10</v>
      </c>
      <c r="E16">
        <v>102</v>
      </c>
      <c r="I16">
        <v>105</v>
      </c>
      <c r="M16">
        <v>158</v>
      </c>
      <c r="O16">
        <v>196</v>
      </c>
    </row>
    <row r="17" spans="2:15" ht="12.75">
      <c r="B17" t="s">
        <v>11</v>
      </c>
      <c r="E17">
        <v>139</v>
      </c>
      <c r="I17">
        <v>59</v>
      </c>
      <c r="M17">
        <v>165</v>
      </c>
      <c r="O17">
        <v>165</v>
      </c>
    </row>
    <row r="18" spans="2:15" ht="12.75">
      <c r="B18" t="s">
        <v>12</v>
      </c>
      <c r="E18">
        <v>104</v>
      </c>
      <c r="I18">
        <v>70</v>
      </c>
      <c r="M18">
        <v>127</v>
      </c>
      <c r="O18">
        <v>84</v>
      </c>
    </row>
    <row r="19" spans="2:15" ht="12.75">
      <c r="B19" t="s">
        <v>13</v>
      </c>
      <c r="E19">
        <v>120</v>
      </c>
      <c r="I19">
        <v>80</v>
      </c>
      <c r="M19">
        <v>107</v>
      </c>
      <c r="O19">
        <v>143</v>
      </c>
    </row>
    <row r="20" spans="2:15" ht="12.75">
      <c r="B20" t="s">
        <v>14</v>
      </c>
      <c r="E20">
        <v>96</v>
      </c>
      <c r="I20">
        <v>87</v>
      </c>
      <c r="M20">
        <v>110</v>
      </c>
      <c r="O20">
        <v>125</v>
      </c>
    </row>
    <row r="21" spans="3:15" ht="12.75">
      <c r="C21" s="1">
        <f>SUM(C15:C20)</f>
        <v>0</v>
      </c>
      <c r="E21" s="1">
        <f>SUM(E15:E20)</f>
        <v>644</v>
      </c>
      <c r="I21" s="1">
        <f>SUM(I15:I20)</f>
        <v>491</v>
      </c>
      <c r="M21" s="1">
        <f>SUM(M15:M20)</f>
        <v>765</v>
      </c>
      <c r="O21" s="1">
        <f>SUM(O15:O20)</f>
        <v>881</v>
      </c>
    </row>
    <row r="24" spans="2:15" ht="12.75">
      <c r="B24" t="s">
        <v>15</v>
      </c>
      <c r="E24">
        <v>88</v>
      </c>
      <c r="I24">
        <v>129</v>
      </c>
      <c r="M24">
        <v>94</v>
      </c>
      <c r="O24">
        <v>77</v>
      </c>
    </row>
    <row r="25" spans="2:15" ht="12.75">
      <c r="B25" t="s">
        <v>16</v>
      </c>
      <c r="E25">
        <v>118</v>
      </c>
      <c r="I25">
        <v>68</v>
      </c>
      <c r="M25">
        <v>150</v>
      </c>
      <c r="O25">
        <v>104</v>
      </c>
    </row>
    <row r="26" spans="2:15" ht="12.75">
      <c r="B26" t="s">
        <v>17</v>
      </c>
      <c r="E26">
        <v>76</v>
      </c>
      <c r="I26">
        <v>96</v>
      </c>
      <c r="M26">
        <v>78</v>
      </c>
      <c r="O26">
        <v>133</v>
      </c>
    </row>
    <row r="27" spans="2:15" ht="12.75">
      <c r="B27" t="s">
        <v>18</v>
      </c>
      <c r="E27">
        <v>43</v>
      </c>
      <c r="I27">
        <v>74</v>
      </c>
      <c r="M27">
        <v>104</v>
      </c>
      <c r="O27">
        <v>113</v>
      </c>
    </row>
    <row r="28" spans="2:15" ht="12.75">
      <c r="B28" t="s">
        <v>19</v>
      </c>
      <c r="E28">
        <v>49</v>
      </c>
      <c r="I28">
        <v>53</v>
      </c>
      <c r="M28">
        <v>73</v>
      </c>
      <c r="O28">
        <v>70</v>
      </c>
    </row>
    <row r="29" spans="2:15" ht="12.75">
      <c r="B29" t="s">
        <v>20</v>
      </c>
      <c r="E29">
        <v>21</v>
      </c>
      <c r="I29">
        <v>39</v>
      </c>
      <c r="M29">
        <v>82</v>
      </c>
      <c r="O29">
        <v>70</v>
      </c>
    </row>
    <row r="30" spans="3:15" ht="12.75">
      <c r="C30" s="1"/>
      <c r="E30" s="1">
        <f>SUM(E24:E29)</f>
        <v>395</v>
      </c>
      <c r="I30" s="1">
        <f>SUM(I24:I29)</f>
        <v>459</v>
      </c>
      <c r="M30" s="1">
        <f>SUM(M24:M29)</f>
        <v>581</v>
      </c>
      <c r="O30" s="1">
        <f>SUM(O24:O29)</f>
        <v>567</v>
      </c>
    </row>
    <row r="33" spans="2:15" ht="12.75">
      <c r="B33" t="s">
        <v>21</v>
      </c>
      <c r="E33">
        <v>41</v>
      </c>
      <c r="I33">
        <v>38</v>
      </c>
      <c r="M33">
        <v>26</v>
      </c>
      <c r="O33" s="2">
        <v>46</v>
      </c>
    </row>
    <row r="34" spans="2:15" ht="12.75">
      <c r="B34" t="s">
        <v>22</v>
      </c>
      <c r="E34">
        <v>22</v>
      </c>
      <c r="I34">
        <v>30</v>
      </c>
      <c r="M34">
        <v>23</v>
      </c>
      <c r="O34" s="2">
        <v>63</v>
      </c>
    </row>
    <row r="35" spans="2:15" ht="12.75">
      <c r="B35" t="s">
        <v>23</v>
      </c>
      <c r="E35">
        <v>21</v>
      </c>
      <c r="I35">
        <v>26</v>
      </c>
      <c r="M35">
        <v>62</v>
      </c>
      <c r="O35" s="2">
        <v>50</v>
      </c>
    </row>
    <row r="36" spans="2:15" ht="12.75">
      <c r="B36" t="s">
        <v>24</v>
      </c>
      <c r="E36">
        <v>28</v>
      </c>
      <c r="I36">
        <v>13</v>
      </c>
      <c r="M36">
        <v>56</v>
      </c>
      <c r="O36" s="2">
        <v>74</v>
      </c>
    </row>
    <row r="37" spans="2:15" ht="12.75">
      <c r="B37" t="s">
        <v>25</v>
      </c>
      <c r="E37">
        <v>58</v>
      </c>
      <c r="I37">
        <v>38</v>
      </c>
      <c r="M37">
        <v>46</v>
      </c>
      <c r="O37" s="2">
        <v>27</v>
      </c>
    </row>
    <row r="38" spans="2:15" ht="12.75">
      <c r="B38" t="s">
        <v>26</v>
      </c>
      <c r="E38">
        <v>10</v>
      </c>
      <c r="I38">
        <v>27</v>
      </c>
      <c r="M38">
        <v>46</v>
      </c>
      <c r="O38" s="2">
        <v>48</v>
      </c>
    </row>
    <row r="39" spans="3:15" ht="12.75">
      <c r="C39" s="1">
        <f>SUM(C33:C38)</f>
        <v>0</v>
      </c>
      <c r="E39" s="1">
        <f>SUM(E33:E38)</f>
        <v>180</v>
      </c>
      <c r="I39" s="1">
        <f>SUM(I33:I38)</f>
        <v>172</v>
      </c>
      <c r="M39" s="1">
        <f>SUM(M33:M38)</f>
        <v>259</v>
      </c>
      <c r="O39" s="1">
        <f>SUM(O33:O38)</f>
        <v>308</v>
      </c>
    </row>
    <row r="42" spans="2:13" ht="12.75">
      <c r="B42" t="s">
        <v>27</v>
      </c>
      <c r="E42">
        <v>15</v>
      </c>
      <c r="I42">
        <v>35</v>
      </c>
      <c r="M42">
        <v>38</v>
      </c>
    </row>
    <row r="43" spans="2:13" ht="12.75">
      <c r="B43" t="s">
        <v>28</v>
      </c>
      <c r="E43">
        <v>12</v>
      </c>
      <c r="I43">
        <v>28</v>
      </c>
      <c r="M43">
        <v>37</v>
      </c>
    </row>
    <row r="44" spans="2:13" ht="12.75">
      <c r="B44" t="s">
        <v>29</v>
      </c>
      <c r="E44">
        <v>16</v>
      </c>
      <c r="I44">
        <v>14</v>
      </c>
      <c r="M44">
        <v>41</v>
      </c>
    </row>
    <row r="45" spans="2:13" ht="12.75">
      <c r="B45" t="s">
        <v>30</v>
      </c>
      <c r="E45">
        <v>8</v>
      </c>
      <c r="I45">
        <v>21</v>
      </c>
      <c r="M45">
        <v>17</v>
      </c>
    </row>
    <row r="46" spans="2:13" ht="12.75">
      <c r="B46" t="s">
        <v>31</v>
      </c>
      <c r="E46">
        <v>28</v>
      </c>
      <c r="I46">
        <v>15</v>
      </c>
      <c r="M46">
        <v>15</v>
      </c>
    </row>
    <row r="47" spans="2:13" ht="12.75">
      <c r="B47" t="s">
        <v>32</v>
      </c>
      <c r="E47">
        <v>21</v>
      </c>
      <c r="I47">
        <v>20</v>
      </c>
      <c r="M47">
        <v>26</v>
      </c>
    </row>
    <row r="48" spans="3:13" ht="12.75">
      <c r="C48" s="1"/>
      <c r="E48" s="1">
        <f>SUM(E42:E47)</f>
        <v>100</v>
      </c>
      <c r="I48" s="1">
        <f>SUM(I42:I47)</f>
        <v>133</v>
      </c>
      <c r="M48" s="1">
        <f>SUM(M42:M47)</f>
        <v>174</v>
      </c>
    </row>
    <row r="51" spans="2:13" ht="12.75">
      <c r="B51" t="s">
        <v>33</v>
      </c>
      <c r="E51">
        <v>7</v>
      </c>
      <c r="I51">
        <v>21</v>
      </c>
      <c r="M51">
        <v>21</v>
      </c>
    </row>
    <row r="52" spans="2:13" ht="12.75">
      <c r="B52" t="s">
        <v>34</v>
      </c>
      <c r="E52">
        <v>9</v>
      </c>
      <c r="I52">
        <v>19</v>
      </c>
      <c r="M52">
        <v>28</v>
      </c>
    </row>
    <row r="53" spans="2:13" ht="12.75">
      <c r="B53" t="s">
        <v>35</v>
      </c>
      <c r="E53">
        <v>16</v>
      </c>
      <c r="I53">
        <v>17</v>
      </c>
      <c r="M53">
        <v>43</v>
      </c>
    </row>
    <row r="54" spans="2:9" ht="12.75">
      <c r="B54" t="s">
        <v>36</v>
      </c>
      <c r="E54" s="4">
        <v>7</v>
      </c>
      <c r="I54" s="4">
        <v>21</v>
      </c>
    </row>
    <row r="55" spans="2:9" ht="12.75">
      <c r="B55" t="s">
        <v>37</v>
      </c>
      <c r="E55" s="4">
        <v>9</v>
      </c>
      <c r="I55" s="4">
        <v>19</v>
      </c>
    </row>
    <row r="56" spans="2:9" ht="12.75">
      <c r="B56" t="s">
        <v>38</v>
      </c>
      <c r="E56" s="4">
        <v>16</v>
      </c>
      <c r="I56" s="4">
        <v>17</v>
      </c>
    </row>
    <row r="57" spans="3:13" ht="12.75">
      <c r="C57" s="1"/>
      <c r="E57" s="1">
        <f>SUM(E51:E56)</f>
        <v>64</v>
      </c>
      <c r="I57" s="1">
        <f>SUM(I51:I56)</f>
        <v>114</v>
      </c>
      <c r="M57" s="1">
        <v>92</v>
      </c>
    </row>
    <row r="58" ht="12.75">
      <c r="E58" s="1"/>
    </row>
    <row r="60" spans="2:11" ht="12.75">
      <c r="B60" t="s">
        <v>39</v>
      </c>
      <c r="C60">
        <v>21</v>
      </c>
      <c r="G60">
        <v>22</v>
      </c>
      <c r="K60">
        <v>20</v>
      </c>
    </row>
    <row r="61" spans="2:11" ht="12.75">
      <c r="B61" t="s">
        <v>40</v>
      </c>
      <c r="C61">
        <v>10</v>
      </c>
      <c r="G61">
        <v>13</v>
      </c>
      <c r="K61">
        <v>27</v>
      </c>
    </row>
    <row r="62" spans="2:11" ht="12.75">
      <c r="B62" t="s">
        <v>41</v>
      </c>
      <c r="C62">
        <v>20</v>
      </c>
      <c r="G62">
        <v>35</v>
      </c>
      <c r="K62">
        <v>24</v>
      </c>
    </row>
    <row r="63" spans="2:11" ht="12.75">
      <c r="B63" t="s">
        <v>42</v>
      </c>
      <c r="C63">
        <v>9</v>
      </c>
      <c r="G63">
        <v>25</v>
      </c>
      <c r="K63">
        <v>43</v>
      </c>
    </row>
    <row r="64" spans="2:11" ht="12.75">
      <c r="B64" t="s">
        <v>43</v>
      </c>
      <c r="C64">
        <v>44</v>
      </c>
      <c r="G64">
        <v>33</v>
      </c>
      <c r="K64">
        <v>16</v>
      </c>
    </row>
    <row r="65" spans="2:11" ht="12.75">
      <c r="B65" t="s">
        <v>44</v>
      </c>
      <c r="C65">
        <v>36</v>
      </c>
      <c r="G65">
        <v>23</v>
      </c>
      <c r="K65">
        <v>97</v>
      </c>
    </row>
    <row r="66" spans="3:11" ht="12.75">
      <c r="C66" s="1">
        <f>SUM(C60:C65)</f>
        <v>140</v>
      </c>
      <c r="E66" s="1"/>
      <c r="G66" s="1">
        <f>SUM(G60:G65)</f>
        <v>151</v>
      </c>
      <c r="K66" s="1">
        <f>SUM(K60:K65)</f>
        <v>227</v>
      </c>
    </row>
    <row r="69" spans="2:11" ht="12.75">
      <c r="B69" t="s">
        <v>45</v>
      </c>
      <c r="C69" s="2">
        <v>31</v>
      </c>
      <c r="G69">
        <v>25</v>
      </c>
      <c r="K69">
        <v>70</v>
      </c>
    </row>
    <row r="70" spans="2:11" ht="12.75">
      <c r="B70" t="s">
        <v>46</v>
      </c>
      <c r="C70" s="2">
        <v>18</v>
      </c>
      <c r="G70">
        <v>59</v>
      </c>
      <c r="K70">
        <v>42</v>
      </c>
    </row>
    <row r="71" spans="2:11" ht="12.75">
      <c r="B71" t="s">
        <v>47</v>
      </c>
      <c r="C71" s="2">
        <v>28</v>
      </c>
      <c r="G71">
        <v>52</v>
      </c>
      <c r="K71">
        <v>32</v>
      </c>
    </row>
    <row r="72" spans="2:11" ht="12.75">
      <c r="B72" t="s">
        <v>48</v>
      </c>
      <c r="C72" s="2">
        <v>21</v>
      </c>
      <c r="G72">
        <v>35</v>
      </c>
      <c r="K72">
        <v>44</v>
      </c>
    </row>
    <row r="73" spans="2:11" ht="12.75">
      <c r="B73" t="s">
        <v>49</v>
      </c>
      <c r="C73" s="2">
        <v>25</v>
      </c>
      <c r="G73">
        <v>43</v>
      </c>
      <c r="K73">
        <v>48</v>
      </c>
    </row>
    <row r="74" spans="2:11" ht="12.75">
      <c r="B74" t="s">
        <v>50</v>
      </c>
      <c r="C74" s="2">
        <v>23</v>
      </c>
      <c r="G74">
        <v>49</v>
      </c>
      <c r="K74">
        <v>42</v>
      </c>
    </row>
    <row r="75" spans="3:11" ht="12.75">
      <c r="C75" s="1">
        <f>SUM(C69:C74)</f>
        <v>146</v>
      </c>
      <c r="E75" s="1"/>
      <c r="G75" s="1">
        <f>SUM(G69:G74)</f>
        <v>263</v>
      </c>
      <c r="K75" s="1">
        <f>SUM(K69:K74)</f>
        <v>278</v>
      </c>
    </row>
    <row r="78" spans="2:11" ht="12.75">
      <c r="B78" t="s">
        <v>51</v>
      </c>
      <c r="C78">
        <v>16</v>
      </c>
      <c r="E78" s="2" t="s">
        <v>93</v>
      </c>
      <c r="G78">
        <v>48</v>
      </c>
      <c r="K78">
        <v>56</v>
      </c>
    </row>
    <row r="79" spans="2:11" ht="12.75">
      <c r="B79" t="s">
        <v>52</v>
      </c>
      <c r="C79">
        <v>25</v>
      </c>
      <c r="E79" s="2" t="s">
        <v>93</v>
      </c>
      <c r="G79">
        <v>59</v>
      </c>
      <c r="K79">
        <v>43</v>
      </c>
    </row>
    <row r="80" spans="2:11" ht="12.75">
      <c r="B80" t="s">
        <v>53</v>
      </c>
      <c r="C80">
        <v>53</v>
      </c>
      <c r="E80" s="2" t="s">
        <v>93</v>
      </c>
      <c r="G80">
        <v>40</v>
      </c>
      <c r="K80">
        <v>46</v>
      </c>
    </row>
    <row r="81" spans="2:11" ht="12.75">
      <c r="B81" t="s">
        <v>54</v>
      </c>
      <c r="C81">
        <v>16</v>
      </c>
      <c r="E81" s="2" t="s">
        <v>93</v>
      </c>
      <c r="G81">
        <v>47</v>
      </c>
      <c r="K81">
        <v>53</v>
      </c>
    </row>
    <row r="82" spans="2:11" ht="12.75">
      <c r="B82" t="s">
        <v>55</v>
      </c>
      <c r="C82">
        <v>29</v>
      </c>
      <c r="E82" s="2" t="s">
        <v>93</v>
      </c>
      <c r="G82">
        <v>48</v>
      </c>
      <c r="K82">
        <v>48</v>
      </c>
    </row>
    <row r="83" spans="2:11" ht="12.75">
      <c r="B83" t="s">
        <v>56</v>
      </c>
      <c r="C83">
        <v>16</v>
      </c>
      <c r="E83" s="2" t="s">
        <v>93</v>
      </c>
      <c r="G83">
        <v>39</v>
      </c>
      <c r="K83">
        <v>55</v>
      </c>
    </row>
    <row r="84" spans="3:11" ht="12.75">
      <c r="C84" s="1">
        <f>SUM(C78:C83)</f>
        <v>155</v>
      </c>
      <c r="E84" s="1"/>
      <c r="G84" s="1">
        <f>SUM(G78:G83)</f>
        <v>281</v>
      </c>
      <c r="K84" s="1" t="s">
        <v>93</v>
      </c>
    </row>
    <row r="85" ht="12.75">
      <c r="K85" s="1">
        <f>SUM(K78:K83)</f>
        <v>301</v>
      </c>
    </row>
    <row r="87" spans="2:11" ht="12.75">
      <c r="B87" t="s">
        <v>57</v>
      </c>
      <c r="C87">
        <v>23</v>
      </c>
      <c r="G87">
        <v>47</v>
      </c>
      <c r="K87">
        <v>39</v>
      </c>
    </row>
    <row r="88" spans="2:11" ht="12.75">
      <c r="B88" t="s">
        <v>58</v>
      </c>
      <c r="C88">
        <v>34</v>
      </c>
      <c r="G88">
        <v>144</v>
      </c>
      <c r="K88">
        <v>67</v>
      </c>
    </row>
    <row r="89" spans="2:11" ht="12.75">
      <c r="B89" t="s">
        <v>59</v>
      </c>
      <c r="C89">
        <v>22</v>
      </c>
      <c r="G89">
        <v>84</v>
      </c>
      <c r="K89">
        <v>66</v>
      </c>
    </row>
    <row r="90" spans="2:11" ht="12.75">
      <c r="B90" t="s">
        <v>60</v>
      </c>
      <c r="C90">
        <v>40</v>
      </c>
      <c r="G90">
        <v>32</v>
      </c>
      <c r="K90">
        <v>78</v>
      </c>
    </row>
    <row r="91" spans="2:11" ht="12.75">
      <c r="B91" t="s">
        <v>61</v>
      </c>
      <c r="C91">
        <v>39</v>
      </c>
      <c r="G91">
        <v>36</v>
      </c>
      <c r="K91">
        <v>38</v>
      </c>
    </row>
    <row r="92" spans="2:11" ht="12.75">
      <c r="B92" t="s">
        <v>62</v>
      </c>
      <c r="C92">
        <v>12</v>
      </c>
      <c r="G92">
        <v>10</v>
      </c>
      <c r="K92">
        <v>49</v>
      </c>
    </row>
    <row r="93" spans="3:11" ht="12.75">
      <c r="C93" s="1">
        <f>SUM(C87:C92)</f>
        <v>170</v>
      </c>
      <c r="E93" s="1"/>
      <c r="G93" s="1">
        <f>SUM(G87:G92)</f>
        <v>353</v>
      </c>
      <c r="K93" s="1">
        <f>SUM(K87:K92)</f>
        <v>337</v>
      </c>
    </row>
    <row r="96" spans="2:11" ht="12.75">
      <c r="B96" t="s">
        <v>63</v>
      </c>
      <c r="C96">
        <v>24</v>
      </c>
      <c r="G96">
        <v>19</v>
      </c>
      <c r="K96">
        <v>50</v>
      </c>
    </row>
    <row r="97" spans="2:11" ht="12.75">
      <c r="B97" t="s">
        <v>64</v>
      </c>
      <c r="C97">
        <v>35</v>
      </c>
      <c r="G97">
        <v>28</v>
      </c>
      <c r="K97">
        <v>24</v>
      </c>
    </row>
    <row r="98" spans="2:12" ht="12.75">
      <c r="B98" t="s">
        <v>65</v>
      </c>
      <c r="C98">
        <v>14</v>
      </c>
      <c r="D98">
        <v>73</v>
      </c>
      <c r="G98">
        <v>4</v>
      </c>
      <c r="H98">
        <v>51</v>
      </c>
      <c r="K98">
        <v>32</v>
      </c>
      <c r="L98">
        <v>106</v>
      </c>
    </row>
    <row r="99" spans="2:12" ht="12.75">
      <c r="B99" t="s">
        <v>66</v>
      </c>
      <c r="C99">
        <v>29</v>
      </c>
      <c r="D99" t="s">
        <v>92</v>
      </c>
      <c r="G99">
        <v>23</v>
      </c>
      <c r="H99" t="s">
        <v>95</v>
      </c>
      <c r="K99">
        <v>56</v>
      </c>
      <c r="L99" t="s">
        <v>98</v>
      </c>
    </row>
    <row r="100" spans="2:11" ht="12.75">
      <c r="B100" t="s">
        <v>67</v>
      </c>
      <c r="C100">
        <v>36</v>
      </c>
      <c r="G100">
        <v>55</v>
      </c>
      <c r="K100">
        <v>84</v>
      </c>
    </row>
    <row r="101" spans="2:11" ht="12.75">
      <c r="B101" t="s">
        <v>68</v>
      </c>
      <c r="C101">
        <v>34</v>
      </c>
      <c r="G101">
        <v>49</v>
      </c>
      <c r="K101">
        <v>68</v>
      </c>
    </row>
    <row r="102" spans="2:11" ht="12.75">
      <c r="B102" t="s">
        <v>69</v>
      </c>
      <c r="C102">
        <v>36</v>
      </c>
      <c r="G102">
        <v>14</v>
      </c>
      <c r="K102">
        <v>47</v>
      </c>
    </row>
    <row r="103" spans="2:11" ht="12.75">
      <c r="B103" t="s">
        <v>70</v>
      </c>
      <c r="C103">
        <v>42</v>
      </c>
      <c r="G103">
        <v>25</v>
      </c>
      <c r="K103">
        <v>75</v>
      </c>
    </row>
    <row r="104" spans="2:11" ht="12.75">
      <c r="B104" t="s">
        <v>71</v>
      </c>
      <c r="C104">
        <v>48</v>
      </c>
      <c r="G104">
        <v>3</v>
      </c>
      <c r="K104">
        <v>62</v>
      </c>
    </row>
    <row r="105" spans="3:11" ht="12.75">
      <c r="C105" s="1">
        <f>SUM(C96:C104)</f>
        <v>298</v>
      </c>
      <c r="D105" s="1"/>
      <c r="E105" s="1"/>
      <c r="G105" s="1">
        <f>SUM(G96:G104)</f>
        <v>220</v>
      </c>
      <c r="K105" s="1">
        <f>SUM(K96:K104)</f>
        <v>498</v>
      </c>
    </row>
    <row r="106" spans="3:11" ht="12.75">
      <c r="C106" s="1">
        <v>491</v>
      </c>
      <c r="G106" s="1">
        <v>416</v>
      </c>
      <c r="K106" s="1">
        <v>805</v>
      </c>
    </row>
    <row r="108" spans="2:11" ht="12.75">
      <c r="B108" t="s">
        <v>72</v>
      </c>
      <c r="C108">
        <v>9</v>
      </c>
      <c r="G108">
        <v>16</v>
      </c>
      <c r="K108">
        <v>52</v>
      </c>
    </row>
    <row r="109" spans="2:11" ht="12.75">
      <c r="B109" t="s">
        <v>73</v>
      </c>
      <c r="C109">
        <v>17</v>
      </c>
      <c r="G109">
        <v>32</v>
      </c>
      <c r="K109">
        <v>32</v>
      </c>
    </row>
    <row r="110" spans="2:11" ht="12.75">
      <c r="B110" t="s">
        <v>74</v>
      </c>
      <c r="C110">
        <v>28</v>
      </c>
      <c r="G110">
        <v>12</v>
      </c>
      <c r="K110">
        <v>36</v>
      </c>
    </row>
    <row r="111" spans="2:11" ht="12.75">
      <c r="B111" t="s">
        <v>75</v>
      </c>
      <c r="C111">
        <v>64</v>
      </c>
      <c r="K111">
        <v>55</v>
      </c>
    </row>
    <row r="112" spans="2:11" ht="12.75">
      <c r="B112" t="s">
        <v>76</v>
      </c>
      <c r="C112">
        <v>16</v>
      </c>
      <c r="K112">
        <v>40</v>
      </c>
    </row>
    <row r="113" spans="2:11" ht="12.75">
      <c r="B113" t="s">
        <v>77</v>
      </c>
      <c r="C113">
        <v>3</v>
      </c>
      <c r="K113">
        <v>45</v>
      </c>
    </row>
    <row r="114" spans="3:11" ht="12.75">
      <c r="C114" s="1">
        <f>SUM(C108:C113)</f>
        <v>137</v>
      </c>
      <c r="E114" s="1"/>
      <c r="G114" s="1">
        <v>137</v>
      </c>
      <c r="K114" s="1" t="s">
        <v>93</v>
      </c>
    </row>
    <row r="115" spans="3:11" ht="12.75">
      <c r="C115" s="1"/>
      <c r="K115" s="1">
        <f>SUM(K108:K113)</f>
        <v>260</v>
      </c>
    </row>
    <row r="116" ht="12.75">
      <c r="C116" s="1"/>
    </row>
    <row r="117" spans="2:11" ht="12.75">
      <c r="B117" t="s">
        <v>78</v>
      </c>
      <c r="C117">
        <v>7</v>
      </c>
      <c r="K117">
        <v>23</v>
      </c>
    </row>
    <row r="118" spans="2:11" ht="12.75">
      <c r="B118" t="s">
        <v>79</v>
      </c>
      <c r="C118">
        <v>5</v>
      </c>
      <c r="K118">
        <v>49</v>
      </c>
    </row>
    <row r="119" spans="2:11" ht="12.75">
      <c r="B119" t="s">
        <v>80</v>
      </c>
      <c r="K119">
        <v>37</v>
      </c>
    </row>
    <row r="120" ht="12.75">
      <c r="B120" t="s">
        <v>81</v>
      </c>
    </row>
    <row r="121" ht="12.75">
      <c r="B121" t="s">
        <v>82</v>
      </c>
    </row>
    <row r="122" ht="12.75">
      <c r="B122" t="s">
        <v>83</v>
      </c>
    </row>
    <row r="123" spans="3:11" ht="12.75">
      <c r="C123" s="1">
        <v>40</v>
      </c>
      <c r="E123" s="1"/>
      <c r="G123" s="1">
        <v>40</v>
      </c>
      <c r="K123" s="1">
        <v>109</v>
      </c>
    </row>
    <row r="124" ht="12.75">
      <c r="K124" s="1">
        <v>327</v>
      </c>
    </row>
    <row r="126" spans="2:11" ht="12.75">
      <c r="B126" t="s">
        <v>84</v>
      </c>
      <c r="K126" s="2">
        <v>11</v>
      </c>
    </row>
    <row r="127" ht="12.75">
      <c r="B127" t="s">
        <v>85</v>
      </c>
    </row>
    <row r="128" ht="12.75">
      <c r="B128" t="s">
        <v>86</v>
      </c>
    </row>
    <row r="129" ht="12.75">
      <c r="B129" t="s">
        <v>87</v>
      </c>
    </row>
    <row r="130" ht="12.75">
      <c r="B130" t="s">
        <v>88</v>
      </c>
    </row>
    <row r="131" ht="12.75">
      <c r="B131" t="s">
        <v>89</v>
      </c>
    </row>
    <row r="132" spans="3:11" ht="12.75">
      <c r="C132" s="1"/>
      <c r="E132" s="1"/>
      <c r="K132" s="1">
        <v>132</v>
      </c>
    </row>
    <row r="134" spans="3:15" ht="12.75">
      <c r="C134">
        <v>280</v>
      </c>
      <c r="E134">
        <v>698</v>
      </c>
      <c r="G134" s="2">
        <v>302</v>
      </c>
      <c r="I134">
        <v>557</v>
      </c>
      <c r="K134">
        <v>454</v>
      </c>
      <c r="M134">
        <v>1113</v>
      </c>
      <c r="O134">
        <v>1373</v>
      </c>
    </row>
    <row r="135" spans="3:15" ht="12.75">
      <c r="C135">
        <v>292</v>
      </c>
      <c r="E135">
        <v>1288</v>
      </c>
      <c r="G135" s="2">
        <v>526</v>
      </c>
      <c r="I135">
        <v>982</v>
      </c>
      <c r="K135">
        <v>556</v>
      </c>
      <c r="M135">
        <v>1530</v>
      </c>
      <c r="O135">
        <v>1762</v>
      </c>
    </row>
    <row r="136" spans="3:15" ht="12.75">
      <c r="C136">
        <v>310</v>
      </c>
      <c r="E136">
        <v>790</v>
      </c>
      <c r="G136" s="2">
        <v>562</v>
      </c>
      <c r="I136">
        <v>918</v>
      </c>
      <c r="K136">
        <v>602</v>
      </c>
      <c r="M136">
        <v>1162</v>
      </c>
      <c r="O136">
        <v>1134</v>
      </c>
    </row>
    <row r="137" spans="3:15" ht="12.75">
      <c r="C137">
        <v>340</v>
      </c>
      <c r="E137">
        <v>360</v>
      </c>
      <c r="G137" s="2">
        <v>706</v>
      </c>
      <c r="I137">
        <v>344</v>
      </c>
      <c r="K137">
        <v>674</v>
      </c>
      <c r="M137">
        <v>518</v>
      </c>
      <c r="O137">
        <v>616</v>
      </c>
    </row>
    <row r="138" spans="3:15" ht="12.75">
      <c r="C138">
        <v>491</v>
      </c>
      <c r="E138">
        <v>200</v>
      </c>
      <c r="G138" s="2">
        <v>416</v>
      </c>
      <c r="I138">
        <v>266</v>
      </c>
      <c r="K138">
        <v>805</v>
      </c>
      <c r="M138">
        <v>348</v>
      </c>
      <c r="O138" s="1">
        <f>SUM(O134:O137)</f>
        <v>4885</v>
      </c>
    </row>
    <row r="139" spans="3:13" ht="12.75">
      <c r="C139">
        <v>274</v>
      </c>
      <c r="E139">
        <v>64</v>
      </c>
      <c r="G139" s="2">
        <v>137</v>
      </c>
      <c r="I139">
        <v>114</v>
      </c>
      <c r="K139">
        <v>520</v>
      </c>
      <c r="M139">
        <v>184</v>
      </c>
    </row>
    <row r="140" spans="3:13" ht="12.75">
      <c r="C140">
        <v>40</v>
      </c>
      <c r="E140" s="1">
        <f>SUM(E134:E139)</f>
        <v>3400</v>
      </c>
      <c r="G140" s="2">
        <v>40</v>
      </c>
      <c r="I140" s="1">
        <f>SUM(I134:I139)</f>
        <v>3181</v>
      </c>
      <c r="K140">
        <v>327</v>
      </c>
      <c r="M140" s="1">
        <f>SUM(M134:M139)</f>
        <v>4855</v>
      </c>
    </row>
    <row r="141" spans="3:11" ht="12.75">
      <c r="C141" s="1">
        <f>SUM(C134:C140)</f>
        <v>2027</v>
      </c>
      <c r="G141" s="1">
        <f>SUM(G134:G140)</f>
        <v>2689</v>
      </c>
      <c r="K141">
        <v>132</v>
      </c>
    </row>
    <row r="142" ht="12.75">
      <c r="K142" s="1">
        <f>SUM(K134:K141)</f>
        <v>4070</v>
      </c>
    </row>
    <row r="144" spans="11:13" ht="12.75">
      <c r="K144" t="s">
        <v>101</v>
      </c>
      <c r="M144" t="s">
        <v>100</v>
      </c>
    </row>
    <row r="150" ht="12.75">
      <c r="O150" s="1"/>
    </row>
    <row r="151" spans="7:11" ht="12.75">
      <c r="G151" s="1"/>
      <c r="K151" s="1"/>
    </row>
    <row r="152" spans="11:15" ht="12.75">
      <c r="K152" s="1"/>
      <c r="M152" s="1"/>
      <c r="O152" s="1"/>
    </row>
    <row r="154" spans="12:13" ht="12.75">
      <c r="L154" s="1"/>
      <c r="M154" s="1"/>
    </row>
  </sheetData>
  <printOptions/>
  <pageMargins left="0.3937007874015748" right="0.3937007874015748" top="0.5905511811023623" bottom="0.5905511811023623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Miquel Almirall</dc:creator>
  <cp:keywords/>
  <dc:description/>
  <cp:lastModifiedBy>Miquel Almirall</cp:lastModifiedBy>
  <cp:lastPrinted>2004-08-07T20:40:00Z</cp:lastPrinted>
  <dcterms:created xsi:type="dcterms:W3CDTF">2004-07-10T01:00:06Z</dcterms:created>
  <dcterms:modified xsi:type="dcterms:W3CDTF">2004-08-09T07:13:20Z</dcterms:modified>
  <cp:category/>
  <cp:version/>
  <cp:contentType/>
  <cp:contentStatus/>
</cp:coreProperties>
</file>